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mc:AlternateContent xmlns:mc="http://schemas.openxmlformats.org/markup-compatibility/2006">
    <mc:Choice Requires="x15">
      <x15ac:absPath xmlns:x15ac="http://schemas.microsoft.com/office/spreadsheetml/2010/11/ac" url="D:\Новая папка\звіти\"/>
    </mc:Choice>
  </mc:AlternateContent>
  <xr:revisionPtr revIDLastSave="0" documentId="8_{B4E14AD4-5334-4242-B512-3A2D8553A175}" xr6:coauthVersionLast="46" xr6:coauthVersionMax="46" xr10:uidLastSave="{00000000-0000-0000-0000-000000000000}"/>
  <bookViews>
    <workbookView xWindow="-120" yWindow="-120" windowWidth="29040" windowHeight="1584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9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<sst xmlns="http://schemas.openxmlformats.org/spreadsheetml/2006/main" count="278" uniqueCount="250">
  <si>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</si>
  <si>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</si>
  <si>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</si>
  <si>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</si>
  <si>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</si>
  <si>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</si>
  <si>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</si>
  <si>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</si>
  <si>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</si>
  <si>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</si>
  <si>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</si>
  <si>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</si>
  <si>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</si>
  <si>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</si>
  <si>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</si>
  <si>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</si>
  <si>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</si>
  <si>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</si>
  <si>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</si>
  <si>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</si>
  <si>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</si>
  <si>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</si>
  <si>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</si>
  <si>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</si>
  <si>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</si>
  <si>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</si>
  <si>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</si>
  <si>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</si>
  <si>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</si>
  <si>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</si>
  <si>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</si>
  <si>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</si>
  <si>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</si>
  <si>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</si>
  <si>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</si>
  <si>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</si>
  <si>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</si>
  <si>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</si>
  <si>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</si>
  <si>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</si>
  <si>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</si>
  <si>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</si>
  <si>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</si>
  <si>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</si>
  <si>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</si>
  <si>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</si>
  <si>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</si>
  <si>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</si>
  <si>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</si>
  <si>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</si>
  <si>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</si>
  <si>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</si>
  <si>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</si>
  <si>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</si>
  <si>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</si>
  <si>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</si>
  <si>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</si>
  <si>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</si>
  <si>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</si>
  <si>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</si>
  <si>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</si>
  <si>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</si>
  <si>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</si>
  <si>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</si>
  <si>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</si>
  <si>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</si>
  <si>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</si>
  <si>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</si>
  <si>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</si>
  <si>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</si>
  <si>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</si>
  <si>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</si>
  <si>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</si>
  <si>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</si>
  <si>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</si>
  <si>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</si>
  <si>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</si>
  <si>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</si>
  <si>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</si>
  <si>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</si>
  <si>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</si>
  <si>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</si>
  <si>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</si>
  <si>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</si>
  <si>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</si>
  <si>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</si>
  <si>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</si>
  <si>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</si>
  <si>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</si>
  <si>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</si>
  <si>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</si>
  <si>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</si>
  <si>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</si>
  <si>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</si>
  <si>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</si>
  <si>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</si>
  <si>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</si>
  <si>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</si>
  <si>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</si>
  <si>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</si>
  <si>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</si>
  <si>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</si>
  <si>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</si>
  <si>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</si>
  <si>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</si>
  <si>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</si>
  <si>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</si>
  <si>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</si>
  <si>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</si>
  <si>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</si>
  <si>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</si>
  <si>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</si>
  <si>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</si>
  <si>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</si>
  <si>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</si>
  <si>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</si>
  <si>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</si>
  <si>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</si>
  <si>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</si>
  <si>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</si>
  <si>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</si>
  <si>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</si>
  <si>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</si>
  <si>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</si>
  <si>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</si>
  <si>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</si>
  <si>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</si>
  <si>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</si>
  <si>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</si>
  <si>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</si>
  <si>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</si>
  <si>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</si>
  <si>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</si>
  <si>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</si>
  <si>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</si>
  <si>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</si>
  <si>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</si>
  <si>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</si>
  <si>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</si>
  <si>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</si>
  <si>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</si>
  <si>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</si>
  <si>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</si>
  <si>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</si>
  <si>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</si>
  <si>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</si>
  <si>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</si>
  <si>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</si>
  <si>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</si>
  <si>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</si>
  <si>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</si>
  <si>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</si>
  <si>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</si>
  <si>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</si>
  <si>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</si>
  <si>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</si>
  <si>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</si>
  <si>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</si>
  <si>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</si>
  <si>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</si>
  <si>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</si>
  <si>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</si>
  <si>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</si>
  <si>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</si>
  <si>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</si>
  <si>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</si>
  <si>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</si>
  <si>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</si>
  <si>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</si>
  <si>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</si>
  <si>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</si>
  <si>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</si>
  <si>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</si>
  <si>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</si>
  <si>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</si>
  <si>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</si>
  <si>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</si>
  <si>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</si>
  <si>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</si>
  <si>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</si>
  <si>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</si>
  <si>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</si>
  <si>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</si>
  <si>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</si>
  <si>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</si>
  <si>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</si>
  <si>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</si>
  <si>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</si>
  <si>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</si>
  <si>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</si>
  <si>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</si>
  <si>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</si>
  <si>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</si>
  <si>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</si>
  <si>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</si>
  <si>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</si>
  <si>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</si>
  <si>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</si>
  <si>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</si>
  <si>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</si>
  <si>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</si>
  <si>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</si>
  <si>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</si>
  <si>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</si>
  <si>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</si>
  <si>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</si>
  <si>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</si>
  <si>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</si>
  <si>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</si>
  <si>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</si>
  <si>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</si>
  <si>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</si>
  <si>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</si>
  <si>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</si>
  <si>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</si>
  <si>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</si>
  <si>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</si>
  <si>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</si>
  <si>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</si>
  <si>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</si>
  <si>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</si>
  <si>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</si>
  <si>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</si>
  <si>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</si>
  <si>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</si>
  <si>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</si>
  <si>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</si>
  <si>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</si>
  <si>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</si>
  <si>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</si>
  <si>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</si>
  <si>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</si>
  <si>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</si>
  <si>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</si>
  <si>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</si>
  <si>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</si>
  <si>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</si>
  <si>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</si>
  <si>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</si>
  <si>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</si>
  <si>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</si>
  <si>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</si>
  <si>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</si>
  <si>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</si>
  <si>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Комінтернівський районний суд м.Харкова</t>
  </si>
  <si>
    <t>61068.м. Харків.пров. Брянський 5</t>
  </si>
  <si>
    <t xml:space="preserve">УСЬОГО (сума рядків 2-6)                                                                                                                             </t>
  </si>
  <si>
    <t>Н.Г. Губіна</t>
  </si>
  <si>
    <t xml:space="preserve">О.О. Луценко </t>
  </si>
  <si>
    <t>11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</si>
</sst>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&amp;C&amp;LAF743677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opLeftCell="A16"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124</v>
      </c>
      <c r="D7" s="134">
        <f t="shared" si="0"/>
        <v>119</v>
      </c>
      <c r="E7" s="134">
        <f t="shared" si="0"/>
        <v>116</v>
      </c>
      <c r="F7" s="134">
        <f t="shared" si="0"/>
        <v>15</v>
      </c>
      <c r="G7" s="134">
        <f t="shared" si="0"/>
        <v>0</v>
      </c>
      <c r="H7" s="134">
        <f t="shared" si="0"/>
        <v>2</v>
      </c>
      <c r="I7" s="134">
        <f t="shared" si="0"/>
        <v>86</v>
      </c>
      <c r="J7" s="134">
        <f t="shared" si="0"/>
        <v>1</v>
      </c>
      <c r="K7" s="134">
        <f t="shared" si="0"/>
        <v>0</v>
      </c>
      <c r="L7" s="134">
        <f t="shared" si="0"/>
        <v>0</v>
      </c>
      <c r="M7" s="134">
        <f t="shared" si="0"/>
        <v>0</v>
      </c>
      <c r="N7" s="134">
        <f t="shared" si="0"/>
        <v>8</v>
      </c>
      <c r="O7" s="134">
        <f t="shared" si="0"/>
        <v>1</v>
      </c>
      <c r="P7" s="134">
        <f t="shared" si="0"/>
        <v>104</v>
      </c>
      <c r="Q7" s="134">
        <f t="shared" si="0"/>
        <v>87</v>
      </c>
      <c r="R7" s="134">
        <f t="shared" si="0"/>
        <v>94</v>
      </c>
      <c r="S7" s="134">
        <f t="shared" si="0"/>
        <v>88</v>
      </c>
      <c r="T7" s="134">
        <f t="shared" si="0"/>
        <v>75</v>
      </c>
      <c r="U7" s="134">
        <f t="shared" si="0"/>
        <v>0</v>
      </c>
      <c r="V7" s="134">
        <f t="shared" si="0"/>
        <v>0</v>
      </c>
      <c r="W7" s="134">
        <f t="shared" si="0"/>
        <v>6</v>
      </c>
      <c r="X7" s="134">
        <f t="shared" si="0"/>
        <v>9</v>
      </c>
      <c r="Y7" s="134">
        <f t="shared" si="0"/>
        <v>10</v>
      </c>
      <c r="Z7" s="134">
        <f t="shared" si="0"/>
        <v>0</v>
      </c>
      <c r="AA7" s="134">
        <f t="shared" si="0"/>
        <v>9275</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1</v>
      </c>
      <c r="D11" s="135">
        <v>1</v>
      </c>
      <c r="E11" s="135">
        <v>1</v>
      </c>
      <c r="F11" s="135"/>
      <c r="G11" s="135"/>
      <c r="H11" s="135"/>
      <c r="I11" s="135">
        <v>1</v>
      </c>
      <c r="J11" s="135"/>
      <c r="K11" s="135"/>
      <c r="L11" s="135"/>
      <c r="M11" s="135"/>
      <c r="N11" s="135"/>
      <c r="O11" s="135"/>
      <c r="P11" s="135">
        <v>1</v>
      </c>
      <c r="Q11" s="135">
        <v>1</v>
      </c>
      <c r="R11" s="135">
        <v>1</v>
      </c>
      <c r="S11" s="135">
        <v>1</v>
      </c>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2</v>
      </c>
      <c r="D13" s="135">
        <v>2</v>
      </c>
      <c r="E13" s="135">
        <v>1</v>
      </c>
      <c r="F13" s="135"/>
      <c r="G13" s="135"/>
      <c r="H13" s="135"/>
      <c r="I13" s="135"/>
      <c r="J13" s="135"/>
      <c r="K13" s="135"/>
      <c r="L13" s="135"/>
      <c r="M13" s="135"/>
      <c r="N13" s="135">
        <v>1</v>
      </c>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v>
      </c>
      <c r="D14" s="135">
        <v>1</v>
      </c>
      <c r="E14" s="135">
        <v>1</v>
      </c>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v>
      </c>
      <c r="D33" s="135">
        <v>1</v>
      </c>
      <c r="E33" s="135">
        <v>1</v>
      </c>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2</v>
      </c>
      <c r="D41" s="135">
        <v>1</v>
      </c>
      <c r="E41" s="135">
        <v>2</v>
      </c>
      <c r="F41" s="135"/>
      <c r="G41" s="135"/>
      <c r="H41" s="135"/>
      <c r="I41" s="135">
        <v>2</v>
      </c>
      <c r="J41" s="135"/>
      <c r="K41" s="135"/>
      <c r="L41" s="135"/>
      <c r="M41" s="135"/>
      <c r="N41" s="135"/>
      <c r="O41" s="135"/>
      <c r="P41" s="135">
        <v>2</v>
      </c>
      <c r="Q41" s="135">
        <v>2</v>
      </c>
      <c r="R41" s="135">
        <v>2</v>
      </c>
      <c r="S41" s="135">
        <v>1</v>
      </c>
      <c r="T41" s="135">
        <v>1</v>
      </c>
      <c r="U41" s="135"/>
      <c r="V41" s="135"/>
      <c r="W41" s="135">
        <v>1</v>
      </c>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v>
      </c>
      <c r="D45" s="135"/>
      <c r="E45" s="135">
        <v>1</v>
      </c>
      <c r="F45" s="135"/>
      <c r="G45" s="135"/>
      <c r="H45" s="135"/>
      <c r="I45" s="135">
        <v>1</v>
      </c>
      <c r="J45" s="135"/>
      <c r="K45" s="135"/>
      <c r="L45" s="135"/>
      <c r="M45" s="135"/>
      <c r="N45" s="135"/>
      <c r="O45" s="135"/>
      <c r="P45" s="135">
        <v>1</v>
      </c>
      <c r="Q45" s="135">
        <v>1</v>
      </c>
      <c r="R45" s="135">
        <v>1</v>
      </c>
      <c r="S45" s="135">
        <v>1</v>
      </c>
      <c r="T45" s="135">
        <v>1</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2</v>
      </c>
      <c r="D109" s="135">
        <v>2</v>
      </c>
      <c r="E109" s="135">
        <v>1</v>
      </c>
      <c r="F109" s="135"/>
      <c r="G109" s="135"/>
      <c r="H109" s="135"/>
      <c r="I109" s="135"/>
      <c r="J109" s="135"/>
      <c r="K109" s="135"/>
      <c r="L109" s="135"/>
      <c r="M109" s="135"/>
      <c r="N109" s="135">
        <v>1</v>
      </c>
      <c r="O109" s="135">
        <v>1</v>
      </c>
      <c r="P109" s="135">
        <v>1</v>
      </c>
      <c r="Q109" s="135">
        <v>1</v>
      </c>
      <c r="R109" s="135"/>
      <c r="S109" s="135"/>
      <c r="T109" s="135"/>
      <c r="U109" s="135"/>
      <c r="V109" s="135"/>
      <c r="W109" s="135"/>
      <c r="X109" s="135"/>
      <c r="Y109" s="135">
        <v>1</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v>
      </c>
      <c r="D110" s="135">
        <v>1</v>
      </c>
      <c r="E110" s="135">
        <v>1</v>
      </c>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1</v>
      </c>
      <c r="D116" s="135">
        <v>1</v>
      </c>
      <c r="E116" s="135">
        <v>1</v>
      </c>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v>1</v>
      </c>
      <c r="Q122" s="135">
        <v>1</v>
      </c>
      <c r="R122" s="135"/>
      <c r="S122" s="135"/>
      <c r="T122" s="135"/>
      <c r="U122" s="135"/>
      <c r="V122" s="135"/>
      <c r="W122" s="135"/>
      <c r="X122" s="135"/>
      <c r="Y122" s="135">
        <v>1</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116</v>
      </c>
      <c r="D135" s="135">
        <v>112</v>
      </c>
      <c r="E135" s="135">
        <v>110</v>
      </c>
      <c r="F135" s="135">
        <v>15</v>
      </c>
      <c r="G135" s="135"/>
      <c r="H135" s="135">
        <v>2</v>
      </c>
      <c r="I135" s="135">
        <v>83</v>
      </c>
      <c r="J135" s="135">
        <v>1</v>
      </c>
      <c r="K135" s="135"/>
      <c r="L135" s="135"/>
      <c r="M135" s="135"/>
      <c r="N135" s="135">
        <v>6</v>
      </c>
      <c r="O135" s="135"/>
      <c r="P135" s="135">
        <v>100</v>
      </c>
      <c r="Q135" s="135">
        <v>83</v>
      </c>
      <c r="R135" s="135">
        <v>91</v>
      </c>
      <c r="S135" s="135">
        <v>86</v>
      </c>
      <c r="T135" s="135">
        <v>74</v>
      </c>
      <c r="U135" s="135"/>
      <c r="V135" s="135"/>
      <c r="W135" s="135">
        <v>5</v>
      </c>
      <c r="X135" s="135">
        <v>9</v>
      </c>
      <c r="Y135" s="135">
        <v>9</v>
      </c>
      <c r="Z135" s="135"/>
      <c r="AA135" s="135">
        <v>9275</v>
      </c>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108</v>
      </c>
      <c r="D145" s="135">
        <v>104</v>
      </c>
      <c r="E145" s="135">
        <v>102</v>
      </c>
      <c r="F145" s="135">
        <v>15</v>
      </c>
      <c r="G145" s="135"/>
      <c r="H145" s="135">
        <v>1</v>
      </c>
      <c r="I145" s="135">
        <v>79</v>
      </c>
      <c r="J145" s="135">
        <v>1</v>
      </c>
      <c r="K145" s="135"/>
      <c r="L145" s="135"/>
      <c r="M145" s="135"/>
      <c r="N145" s="135">
        <v>6</v>
      </c>
      <c r="O145" s="135"/>
      <c r="P145" s="135">
        <v>94</v>
      </c>
      <c r="Q145" s="135">
        <v>79</v>
      </c>
      <c r="R145" s="135">
        <v>85</v>
      </c>
      <c r="S145" s="135">
        <v>81</v>
      </c>
      <c r="T145" s="135">
        <v>70</v>
      </c>
      <c r="U145" s="135"/>
      <c r="V145" s="135"/>
      <c r="W145" s="135">
        <v>4</v>
      </c>
      <c r="X145" s="135">
        <v>7</v>
      </c>
      <c r="Y145" s="135">
        <v>9</v>
      </c>
      <c r="Z145" s="135"/>
      <c r="AA145" s="135">
        <v>6302</v>
      </c>
      <c r="AB145" s="135"/>
      <c r="AC145" s="2"/>
      <c r="AD145" s="2"/>
      <c r="AE145" s="2"/>
      <c r="AF145" s="2"/>
    </row>
    <row r="146" spans="1:32" ht="15.95" customHeight="1" x14ac:dyDescent="0.2">
      <c r="A146" s="145">
        <v>140</v>
      </c>
      <c r="B146" s="142" t="s">
        <v>12</v>
      </c>
      <c r="C146" s="135">
        <v>107</v>
      </c>
      <c r="D146" s="135">
        <v>103</v>
      </c>
      <c r="E146" s="135">
        <v>101</v>
      </c>
      <c r="F146" s="135">
        <v>15</v>
      </c>
      <c r="G146" s="135"/>
      <c r="H146" s="135">
        <v>1</v>
      </c>
      <c r="I146" s="135">
        <v>78</v>
      </c>
      <c r="J146" s="135">
        <v>1</v>
      </c>
      <c r="K146" s="135"/>
      <c r="L146" s="135"/>
      <c r="M146" s="135"/>
      <c r="N146" s="135">
        <v>6</v>
      </c>
      <c r="O146" s="135"/>
      <c r="P146" s="135">
        <v>93</v>
      </c>
      <c r="Q146" s="135">
        <v>78</v>
      </c>
      <c r="R146" s="135">
        <v>85</v>
      </c>
      <c r="S146" s="135">
        <v>81</v>
      </c>
      <c r="T146" s="135">
        <v>70</v>
      </c>
      <c r="U146" s="135"/>
      <c r="V146" s="135"/>
      <c r="W146" s="135">
        <v>4</v>
      </c>
      <c r="X146" s="135">
        <v>7</v>
      </c>
      <c r="Y146" s="135">
        <v>8</v>
      </c>
      <c r="Z146" s="135"/>
      <c r="AA146" s="135">
        <v>6302</v>
      </c>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&amp;C&amp;LAF743677</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3</v>
      </c>
      <c r="F7" s="116">
        <f t="shared" si="0"/>
        <v>0</v>
      </c>
      <c r="G7" s="116">
        <f t="shared" si="0"/>
        <v>0</v>
      </c>
      <c r="H7" s="116">
        <f t="shared" si="0"/>
        <v>0</v>
      </c>
      <c r="I7" s="116">
        <f t="shared" si="0"/>
        <v>2</v>
      </c>
      <c r="J7" s="116">
        <f t="shared" si="0"/>
        <v>2</v>
      </c>
      <c r="K7" s="116">
        <f t="shared" si="0"/>
        <v>0</v>
      </c>
      <c r="L7" s="124">
        <f t="shared" si="0"/>
        <v>0</v>
      </c>
      <c r="M7" s="116">
        <f t="shared" si="0"/>
        <v>0</v>
      </c>
      <c r="N7" s="116">
        <f t="shared" si="0"/>
        <v>0</v>
      </c>
      <c r="O7" s="116">
        <f t="shared" si="0"/>
        <v>1</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3</v>
      </c>
      <c r="F8" s="116"/>
      <c r="G8" s="116"/>
      <c r="H8" s="116"/>
      <c r="I8" s="116">
        <v>2</v>
      </c>
      <c r="J8" s="116">
        <v>2</v>
      </c>
      <c r="K8" s="116"/>
      <c r="L8" s="124"/>
      <c r="M8" s="116"/>
      <c r="N8" s="116"/>
      <c r="O8" s="116">
        <v>1</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&amp;C&amp;LAF743677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122</v>
      </c>
      <c r="L3" s="80"/>
      <c r="M3" s="81"/>
      <c r="N3" s="73"/>
      <c r="O3" s="73"/>
      <c r="P3" s="73"/>
    </row>
    <row r="4" spans="1:16" s="52" customFormat="1" ht="24" customHeight="1" x14ac:dyDescent="0.2">
      <c r="A4" s="67">
        <v>2</v>
      </c>
      <c r="B4" s="247"/>
      <c r="C4" s="259" t="s">
        <v>54</v>
      </c>
      <c r="D4" s="228" t="s">
        <v>55</v>
      </c>
      <c r="E4" s="229"/>
      <c r="F4" s="229"/>
      <c r="G4" s="229"/>
      <c r="H4" s="229"/>
      <c r="I4" s="229"/>
      <c r="J4" s="230"/>
      <c r="K4" s="130">
        <v>11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1</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&amp;C&amp;LAF743677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Шушпанов М.Е.</cp:lastModifiedBy>
  <dcterms:created xsi:type="dcterms:W3CDTF">2015-09-09T11:49:13Z</dcterms:created>
  <dcterms:modified xsi:type="dcterms:W3CDTF">2021-08-26T05:46:14Z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AF743677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1-а_00641_4.2020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Комінтернівський районний суд м.Харкова</vt:lpwstr>
  </property>
  <property fmtid="{D5CDD505-2E9C-101B-9397-08002B2CF9AE}" pid="24" name="ПідрозділDBID">
    <vt:i4>0</vt:i4>
  </property>
  <property fmtid="{D5CDD505-2E9C-101B-9397-08002B2CF9AE}" pid="25" name="ПідрозділID">
    <vt:i4>879</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