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<sst xmlns="http://schemas.openxmlformats.org/spreadsheetml/2006/main" count="166" uniqueCount="140">
  <si>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</si>
  <si>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</si>
  <si>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</si>
  <si>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</si>
  <si>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</si>
  <si>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</si>
  <si>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</si>
  <si>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</si>
  <si>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</si>
  <si>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</si>
  <si>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</si>
  <si>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</si>
  <si>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</si>
  <si>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</si>
  <si>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</si>
  <si>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</si>
  <si>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</si>
  <si>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</si>
  <si>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</si>
  <si>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</si>
  <si>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</si>
  <si>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</si>
  <si>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</si>
  <si>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</si>
  <si>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</si>
  <si>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</si>
  <si>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</si>
  <si>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</si>
  <si>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</si>
  <si>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</si>
  <si>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</si>
  <si>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</si>
  <si>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</si>
  <si>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</si>
  <si>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</si>
  <si>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</si>
  <si>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</si>
  <si>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</si>
  <si>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</si>
  <si>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</si>
  <si>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</si>
  <si>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</si>
  <si>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</si>
  <si>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</si>
  <si>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</si>
  <si>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</si>
  <si>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</si>
  <si>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</si>
  <si>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</si>
  <si>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</si>
  <si>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</si>
  <si>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</si>
  <si>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</si>
  <si>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</si>
  <si>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</si>
  <si>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</si>
  <si>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</si>
  <si>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</si>
  <si>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</si>
  <si>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</si>
  <si>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</si>
  <si>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</si>
  <si>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</si>
  <si>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</si>
  <si>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</si>
  <si>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</si>
  <si>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</si>
  <si>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</si>
  <si>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</si>
  <si>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</si>
  <si>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</si>
  <si>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</si>
  <si>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</si>
  <si>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</si>
  <si>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</si>
  <si>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</si>
  <si>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</si>
  <si>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</si>
  <si>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</si>
  <si>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</si>
  <si>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</si>
  <si>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</si>
  <si>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</si>
  <si>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</si>
  <si>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</si>
  <si>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</si>
  <si>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</si>
  <si>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</si>
  <si>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</si>
  <si>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</si>
  <si>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</si>
  <si>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</si>
  <si>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</si>
  <si>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</si>
  <si>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</si>
  <si>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</si>
  <si>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</si>
  <si>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</si>
  <si>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</si>
  <si>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</si>
  <si>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</si>
  <si>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</si>
  <si>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</si>
  <si>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</si>
  <si>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2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</si>
  <si>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</si>
  <si>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</si>
  <si>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</si>
  <si>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</si>
  <si>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</si>
  <si>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</si>
  <si>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</si>
  <si>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</si>
  <si>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</si>
  <si>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</si>
  <si>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</si>
  <si>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</si>
  <si>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</si>
  <si>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</si>
  <si>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 пров. Брянський</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</si>
  <si>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</si>
  <si>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</si>
  <si>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</si>
  <si>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Комінтернівський районний суд м.Харкова</t>
  </si>
  <si>
    <t>61068,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</si>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</sst>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1488</v>
      </c>
      <c r="D10" s="20">
        <v>1</v>
      </c>
      <c r="E10" s="26">
        <v>902163.449999986</v>
      </c>
      <c r="F10" s="26">
        <v>243.6</v>
      </c>
      <c r="G10" s="20">
        <v>1315</v>
      </c>
      <c r="H10" s="26">
        <v>765432</v>
      </c>
      <c r="I10" s="26"/>
      <c r="J10" s="26"/>
      <c r="K10" s="26">
        <v>60</v>
      </c>
      <c r="L10" s="26">
        <v>37202.96</v>
      </c>
      <c r="M10" s="26">
        <v>57</v>
      </c>
      <c r="N10" s="26">
        <v>15099.19</v>
      </c>
      <c r="O10" s="20">
        <f>SUM(Q10,S10)</f>
        <v>0</v>
      </c>
      <c r="P10" s="26">
        <f>SUM(R10,T10)</f>
        <v>0</v>
      </c>
      <c r="Q10" s="20"/>
      <c r="R10" s="26"/>
      <c r="S10" s="20">
        <v>120</v>
      </c>
      <c r="T10" s="26">
        <v>57319.2399999999</v>
      </c>
      <c r="U10" s="40"/>
    </row>
    <row r="11" spans="1:21" ht="19.5" customHeight="1">
      <c r="A11" s="5">
        <v>3</v>
      </c>
      <c r="B11" s="10" t="s">
        <v>13</v>
      </c>
      <c r="C11" s="20">
        <v>168</v>
      </c>
      <c r="D11" s="20">
        <v>2</v>
      </c>
      <c r="E11" s="26">
        <v>41899.1999999999</v>
      </c>
      <c r="F11" s="26">
        <v>487.2</v>
      </c>
      <c r="G11" s="20">
        <v>139</v>
      </c>
      <c r="H11" s="26">
        <v>32853</v>
      </c>
      <c r="I11" s="26"/>
      <c r="J11" s="26"/>
      <c r="K11" s="20">
        <v>22</v>
      </c>
      <c r="L11" s="26">
        <v>5282.1</v>
      </c>
      <c r="M11" s="20">
        <v>4</v>
      </c>
      <c r="N11" s="26">
        <v>925.68</v>
      </c>
      <c r="O11" s="20">
        <f>SUM(Q11,S11)</f>
        <v>0</v>
      </c>
      <c r="P11" s="26">
        <f>SUM(R11,T11)</f>
        <v>0</v>
      </c>
      <c r="Q11" s="20"/>
      <c r="R11" s="26"/>
      <c r="S11" s="20">
        <v>25</v>
      </c>
      <c r="T11" s="26">
        <v>6090</v>
      </c>
      <c r="U11" s="40"/>
    </row>
    <row r="12" spans="1:21" ht="15" customHeight="1">
      <c r="A12" s="5">
        <v>4</v>
      </c>
      <c r="B12" s="10" t="s">
        <v>14</v>
      </c>
      <c r="C12" s="20">
        <v>186</v>
      </c>
      <c r="D12" s="20"/>
      <c r="E12" s="26">
        <v>45796.7999999998</v>
      </c>
      <c r="F12" s="26"/>
      <c r="G12" s="20">
        <v>186</v>
      </c>
      <c r="H12" s="26">
        <v>45265</v>
      </c>
      <c r="I12" s="26"/>
      <c r="J12" s="26"/>
      <c r="K12" s="20">
        <v>11</v>
      </c>
      <c r="L12" s="26">
        <v>2313.91</v>
      </c>
      <c r="M12" s="20"/>
      <c r="N12" s="26"/>
      <c r="O12" s="20">
        <f>SUM(Q12,S12)</f>
        <v>0</v>
      </c>
      <c r="P12" s="26">
        <f>SUM(R12,T12)</f>
        <v>0</v>
      </c>
      <c r="Q12" s="20"/>
      <c r="R12" s="26"/>
      <c r="S12" s="20"/>
      <c r="T12" s="26"/>
      <c r="U12" s="40"/>
    </row>
    <row r="13" spans="1:21" ht="15.75" customHeight="1">
      <c r="A13" s="5">
        <v>5</v>
      </c>
      <c r="B13" s="10" t="s">
        <v>15</v>
      </c>
      <c r="C13" s="20">
        <v>1</v>
      </c>
      <c r="D13" s="20"/>
      <c r="E13" s="26">
        <v>243.6</v>
      </c>
      <c r="F13" s="26"/>
      <c r="G13" s="20">
        <v>1</v>
      </c>
      <c r="H13" s="26">
        <v>244</v>
      </c>
      <c r="I13" s="26"/>
      <c r="J13" s="26"/>
      <c r="K13" s="26"/>
      <c r="L13" s="26"/>
      <c r="M13" s="26"/>
      <c r="N13" s="26"/>
      <c r="O13" s="20">
        <f>SUM(Q13,S13)</f>
        <v>0</v>
      </c>
      <c r="P13" s="26">
        <f>SUM(R13,T13)</f>
        <v>0</v>
      </c>
      <c r="Q13" s="20"/>
      <c r="R13" s="26"/>
      <c r="S13" s="20"/>
      <c r="T13" s="26"/>
      <c r="U13" s="40"/>
    </row>
    <row r="14" spans="1:21" ht="16.5" customHeight="1">
      <c r="A14" s="5">
        <v>6</v>
      </c>
      <c r="B14" s="10" t="s">
        <v>16</v>
      </c>
      <c r="C14" s="20">
        <v>1417</v>
      </c>
      <c r="D14" s="20"/>
      <c r="E14" s="26">
        <v>182219.529999998</v>
      </c>
      <c r="F14" s="26"/>
      <c r="G14" s="20">
        <v>1395</v>
      </c>
      <c r="H14" s="26">
        <v>178027</v>
      </c>
      <c r="I14" s="26"/>
      <c r="J14" s="26"/>
      <c r="K14" s="26">
        <v>25</v>
      </c>
      <c r="L14" s="26">
        <v>2930.3</v>
      </c>
      <c r="M14" s="26">
        <v>8</v>
      </c>
      <c r="N14" s="26">
        <v>974.4</v>
      </c>
      <c r="O14" s="20">
        <f>SUM(Q14,S14)</f>
        <v>0</v>
      </c>
      <c r="P14" s="26">
        <f>SUM(R14,T14)</f>
        <v>0</v>
      </c>
      <c r="Q14" s="20"/>
      <c r="R14" s="26"/>
      <c r="S14" s="20">
        <v>14</v>
      </c>
      <c r="T14" s="26">
        <v>1711.93</v>
      </c>
      <c r="U14" s="40"/>
    </row>
    <row r="15" spans="1:21" ht="21" customHeight="1">
      <c r="A15" s="5">
        <v>7</v>
      </c>
      <c r="B15" s="10" t="s">
        <v>17</v>
      </c>
      <c r="C15" s="20">
        <v>44</v>
      </c>
      <c r="D15" s="20"/>
      <c r="E15" s="26">
        <v>5481</v>
      </c>
      <c r="F15" s="26"/>
      <c r="G15" s="20">
        <v>41</v>
      </c>
      <c r="H15" s="26">
        <v>6088</v>
      </c>
      <c r="I15" s="26"/>
      <c r="J15" s="26"/>
      <c r="K15" s="26">
        <v>4</v>
      </c>
      <c r="L15" s="26">
        <v>717.01</v>
      </c>
      <c r="M15" s="26"/>
      <c r="N15" s="26"/>
      <c r="O15" s="20">
        <f>SUM(Q15,S15)</f>
        <v>0</v>
      </c>
      <c r="P15" s="26">
        <f>SUM(R15,T15)</f>
        <v>0</v>
      </c>
      <c r="Q15" s="20"/>
      <c r="R15" s="26"/>
      <c r="S15" s="20">
        <v>3</v>
      </c>
      <c r="T15" s="26">
        <v>365.4</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70</v>
      </c>
      <c r="D19" s="20"/>
      <c r="E19" s="26">
        <v>8526.00000000001</v>
      </c>
      <c r="F19" s="26"/>
      <c r="G19" s="20">
        <v>67</v>
      </c>
      <c r="H19" s="26">
        <v>8255</v>
      </c>
      <c r="I19" s="26"/>
      <c r="J19" s="26"/>
      <c r="K19" s="20"/>
      <c r="L19" s="26"/>
      <c r="M19" s="20"/>
      <c r="N19" s="26"/>
      <c r="O19" s="20">
        <f>SUM(Q19,S19)</f>
        <v>0</v>
      </c>
      <c r="P19" s="26">
        <f>SUM(R19,T19)</f>
        <v>0</v>
      </c>
      <c r="Q19" s="20"/>
      <c r="R19" s="26"/>
      <c r="S19" s="20">
        <v>3</v>
      </c>
      <c r="T19" s="26">
        <v>365.4</v>
      </c>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774</v>
      </c>
      <c r="D23" s="20"/>
      <c r="E23" s="26">
        <v>94516.8000000013</v>
      </c>
      <c r="F23" s="26"/>
      <c r="G23" s="20">
        <v>770</v>
      </c>
      <c r="H23" s="26">
        <v>91767</v>
      </c>
      <c r="I23" s="26"/>
      <c r="J23" s="26"/>
      <c r="K23" s="20">
        <v>8</v>
      </c>
      <c r="L23" s="26">
        <v>831.3</v>
      </c>
      <c r="M23" s="20"/>
      <c r="N23" s="26"/>
      <c r="O23" s="20">
        <f>SUM(Q23,S23)</f>
        <v>0</v>
      </c>
      <c r="P23" s="26">
        <f>SUM(R23,T23)</f>
        <v>0</v>
      </c>
      <c r="Q23" s="20"/>
      <c r="R23" s="26"/>
      <c r="S23" s="20">
        <v>4</v>
      </c>
      <c r="T23" s="26">
        <v>487.2</v>
      </c>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c r="D46" s="20"/>
      <c r="E46" s="26"/>
      <c r="F46" s="26"/>
      <c r="G46" s="20"/>
      <c r="H46" s="26"/>
      <c r="I46" s="26"/>
      <c r="J46" s="26"/>
      <c r="K46" s="20"/>
      <c r="L46" s="26"/>
      <c r="M46" s="20"/>
      <c r="N46" s="26"/>
      <c r="O46" s="20">
        <f>SUM(Q46,S46)</f>
        <v>0</v>
      </c>
      <c r="P46" s="26">
        <f>SUM(R46,T46)</f>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2</v>
      </c>
      <c r="D53" s="20">
        <v>0</v>
      </c>
      <c r="E53" s="26">
        <v>8</v>
      </c>
      <c r="F53" s="20">
        <v>0</v>
      </c>
      <c r="G53" s="20">
        <v>2</v>
      </c>
      <c r="H53" s="26">
        <v>17</v>
      </c>
      <c r="I53" s="26"/>
      <c r="J53" s="26"/>
      <c r="K53" s="20"/>
      <c r="L53" s="26"/>
      <c r="M53" s="20"/>
      <c r="N53" s="26"/>
      <c r="O53" s="20">
        <f>SUM(Q53,S53)</f>
        <v>0</v>
      </c>
      <c r="P53" s="26">
        <f>SUM(R53,T53)</f>
        <v>0</v>
      </c>
      <c r="Q53" s="20"/>
      <c r="R53" s="26"/>
      <c r="S53" s="20"/>
      <c r="T53" s="26"/>
      <c r="U53" s="40"/>
    </row>
    <row r="54" spans="1:21" ht="22.5" customHeight="1">
      <c r="A54" s="5">
        <v>46</v>
      </c>
      <c r="B54" s="10" t="s">
        <v>46</v>
      </c>
      <c r="C54" s="20">
        <v>5</v>
      </c>
      <c r="D54" s="20">
        <v>0</v>
      </c>
      <c r="E54" s="26">
        <v>15</v>
      </c>
      <c r="F54" s="20">
        <v>0</v>
      </c>
      <c r="G54" s="20">
        <v>5</v>
      </c>
      <c r="H54" s="26">
        <v>19</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v>1</v>
      </c>
      <c r="D56" s="20">
        <v>0</v>
      </c>
      <c r="E56" s="26">
        <v>15</v>
      </c>
      <c r="F56" s="20">
        <v>0</v>
      </c>
      <c r="G56" s="20">
        <v>1</v>
      </c>
      <c r="H56" s="26">
        <v>15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848</v>
      </c>
      <c r="D58" s="20">
        <v>0</v>
      </c>
      <c r="E58" s="26">
        <v>30876.3000000005</v>
      </c>
      <c r="F58" s="20">
        <v>0</v>
      </c>
      <c r="G58" s="20">
        <v>286</v>
      </c>
      <c r="H58" s="26">
        <v>11114</v>
      </c>
      <c r="I58" s="26"/>
      <c r="J58" s="26"/>
      <c r="K58" s="20"/>
      <c r="L58" s="26"/>
      <c r="M58" s="20">
        <v>848</v>
      </c>
      <c r="N58" s="26">
        <v>30876</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&amp;L90E58474�&amp;CФорма № 10 (судовий збір), Підрозділ: Комінтернівський районний суд м.Харкова,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17</v>
      </c>
      <c r="F6" s="77">
        <v>7716.29</v>
      </c>
      <c r="G6" s="40"/>
    </row>
    <row r="7" spans="1:7" ht="12.75">
      <c r="A7" s="43">
        <v>3</v>
      </c>
      <c r="B7" s="54" t="s">
        <v>79</v>
      </c>
      <c r="C7" s="64"/>
      <c r="D7" s="69"/>
      <c r="E7" s="72"/>
      <c r="F7" s="77"/>
      <c r="G7" s="40"/>
    </row>
    <row r="8" spans="1:7" ht="12.75">
      <c r="A8" s="43">
        <v>4</v>
      </c>
      <c r="B8" s="54" t="s">
        <v>80</v>
      </c>
      <c r="C8" s="64"/>
      <c r="D8" s="69"/>
      <c r="E8" s="72">
        <v>80</v>
      </c>
      <c r="F8" s="77">
        <v>19366.2</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v>1</v>
      </c>
      <c r="F11" s="77">
        <v>400</v>
      </c>
      <c r="G11" s="40"/>
    </row>
    <row r="12" spans="1:7" ht="12.75">
      <c r="A12" s="43">
        <v>8</v>
      </c>
      <c r="B12" s="55" t="s">
        <v>83</v>
      </c>
      <c r="C12" s="65"/>
      <c r="D12" s="70"/>
      <c r="E12" s="72"/>
      <c r="F12" s="77"/>
      <c r="G12" s="40"/>
    </row>
    <row r="13" spans="1:7" ht="12.75">
      <c r="A13" s="43">
        <v>9</v>
      </c>
      <c r="B13" s="55" t="s">
        <v>84</v>
      </c>
      <c r="C13" s="65"/>
      <c r="D13" s="70"/>
      <c r="E13" s="72">
        <v>28</v>
      </c>
      <c r="F13" s="77">
        <v>14197.56</v>
      </c>
      <c r="G13" s="40"/>
    </row>
    <row r="14" spans="1:7" ht="12.75">
      <c r="A14" s="43">
        <v>10</v>
      </c>
      <c r="B14" s="54" t="s">
        <v>85</v>
      </c>
      <c r="C14" s="64"/>
      <c r="D14" s="69"/>
      <c r="E14" s="72">
        <v>2</v>
      </c>
      <c r="F14" s="77">
        <v>3775.8</v>
      </c>
      <c r="G14" s="78"/>
    </row>
    <row r="15" spans="1:7" ht="12.75">
      <c r="A15" s="43">
        <v>11</v>
      </c>
      <c r="B15" s="55" t="s">
        <v>86</v>
      </c>
      <c r="C15" s="65"/>
      <c r="D15" s="70"/>
      <c r="E15" s="72">
        <v>21</v>
      </c>
      <c r="F15" s="77">
        <v>7929.8</v>
      </c>
      <c r="G15" s="40"/>
    </row>
    <row r="16" spans="1:7" ht="12.75">
      <c r="A16" s="43">
        <v>12</v>
      </c>
      <c r="B16" s="55" t="s">
        <v>87</v>
      </c>
      <c r="C16" s="65"/>
      <c r="D16" s="70"/>
      <c r="E16" s="72"/>
      <c r="F16" s="77"/>
      <c r="G16" s="40"/>
    </row>
    <row r="17" spans="1:7" ht="12.75">
      <c r="A17" s="43">
        <v>13</v>
      </c>
      <c r="B17" s="56" t="s">
        <v>88</v>
      </c>
      <c r="C17" s="56"/>
      <c r="D17" s="56"/>
      <c r="E17" s="72">
        <v>14</v>
      </c>
      <c r="F17" s="77">
        <v>2192.4</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v>1</v>
      </c>
      <c r="F21" s="77">
        <v>121.8</v>
      </c>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c r="F25" s="77"/>
      <c r="G25" s="78"/>
    </row>
    <row r="26" spans="1:7" ht="12.75">
      <c r="A26" s="43">
        <v>22</v>
      </c>
      <c r="B26" s="56" t="s">
        <v>4</v>
      </c>
      <c r="C26" s="56"/>
      <c r="D26" s="56"/>
      <c r="E26" s="72"/>
      <c r="F26" s="77"/>
      <c r="G26" s="78"/>
    </row>
    <row r="27" spans="1:7" ht="12.75">
      <c r="A27" s="43">
        <v>23</v>
      </c>
      <c r="B27" s="56" t="s">
        <v>94</v>
      </c>
      <c r="C27" s="56"/>
      <c r="D27" s="56"/>
      <c r="E27" s="72">
        <v>1</v>
      </c>
      <c r="F27" s="77">
        <v>243.6</v>
      </c>
      <c r="G27" s="78"/>
    </row>
    <row r="28" spans="1:7" ht="12.75">
      <c r="A28" s="43">
        <v>24</v>
      </c>
      <c r="B28" s="56" t="s">
        <v>5</v>
      </c>
      <c r="C28" s="56"/>
      <c r="D28" s="56"/>
      <c r="E28" s="72"/>
      <c r="F28" s="77"/>
      <c r="G28" s="78"/>
    </row>
    <row r="29" spans="1:7" ht="12.75">
      <c r="A29" s="43">
        <v>25</v>
      </c>
      <c r="B29" s="56" t="s">
        <v>95</v>
      </c>
      <c r="C29" s="56"/>
      <c r="D29" s="56"/>
      <c r="E29" s="72">
        <v>4</v>
      </c>
      <c r="F29" s="77">
        <v>10395.72</v>
      </c>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&amp;L90E58474�&amp;CФорма № 10 (судовий збір), Підрозділ: Комінтернівський районний суд м.Харкова,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125</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122</v>
      </c>
      <c r="E5" s="121"/>
      <c r="F5" s="121"/>
      <c r="G5" s="91"/>
      <c r="H5" s="91"/>
    </row>
    <row r="6" spans="4:6" ht="12.75" customHeight="1">
      <c r="D6" s="6"/>
      <c r="E6" s="130" t="s">
        <v>126</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127</v>
      </c>
      <c r="F10" s="97"/>
      <c r="G10" s="129" t="s">
        <v>137</v>
      </c>
    </row>
    <row r="11" spans="1:7" ht="12.75" customHeight="1">
      <c r="A11" s="87"/>
      <c r="B11" s="94"/>
      <c r="C11" s="111"/>
      <c r="D11" s="123"/>
      <c r="E11" s="133"/>
      <c r="F11" s="97"/>
      <c r="G11" s="142" t="s">
        <v>138</v>
      </c>
    </row>
    <row r="12" spans="1:7" ht="37.5" customHeight="1">
      <c r="A12" s="87"/>
      <c r="B12" s="95" t="s">
        <v>107</v>
      </c>
      <c r="C12" s="112"/>
      <c r="D12" s="124"/>
      <c r="E12" s="134" t="s">
        <v>128</v>
      </c>
      <c r="F12" s="97"/>
      <c r="G12" s="142"/>
    </row>
    <row r="13" spans="1:7" ht="12.75" customHeight="1">
      <c r="A13" s="87"/>
      <c r="B13" s="96"/>
      <c r="C13" s="113"/>
      <c r="D13" s="125"/>
      <c r="E13" s="134"/>
      <c r="F13" s="40"/>
      <c r="G13" s="143" t="s">
        <v>139</v>
      </c>
    </row>
    <row r="14" spans="1:8" ht="12.75" customHeight="1">
      <c r="A14" s="87"/>
      <c r="B14" s="95" t="s">
        <v>108</v>
      </c>
      <c r="C14" s="112"/>
      <c r="D14" s="124"/>
      <c r="E14" s="135" t="s">
        <v>128</v>
      </c>
      <c r="F14" s="140" t="s">
        <v>133</v>
      </c>
      <c r="G14" s="144"/>
      <c r="H14" s="144"/>
    </row>
    <row r="15" spans="1:8" ht="12.75" customHeight="1">
      <c r="A15" s="87"/>
      <c r="B15" s="95"/>
      <c r="C15" s="112"/>
      <c r="D15" s="124"/>
      <c r="E15" s="135"/>
      <c r="F15" s="140" t="s">
        <v>134</v>
      </c>
      <c r="G15" s="144"/>
      <c r="H15" s="144"/>
    </row>
    <row r="16" spans="1:6" ht="12.75" customHeight="1">
      <c r="A16" s="87"/>
      <c r="B16" s="97"/>
      <c r="C16" s="102"/>
      <c r="D16" s="87"/>
      <c r="E16" s="136"/>
      <c r="F16" s="40"/>
    </row>
    <row r="17" spans="1:8" ht="12.75" customHeight="1">
      <c r="A17" s="87"/>
      <c r="B17" s="95" t="s">
        <v>109</v>
      </c>
      <c r="C17" s="112"/>
      <c r="D17" s="124"/>
      <c r="E17" s="135" t="s">
        <v>128</v>
      </c>
      <c r="F17" s="141" t="s">
        <v>135</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128</v>
      </c>
      <c r="F20" s="105"/>
      <c r="G20" s="62"/>
      <c r="H20" s="62"/>
    </row>
    <row r="21" spans="1:8" ht="12.75" customHeight="1">
      <c r="A21" s="87"/>
      <c r="B21" s="95"/>
      <c r="C21" s="112"/>
      <c r="D21" s="124"/>
      <c r="E21" s="135"/>
      <c r="F21" s="140" t="s">
        <v>136</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129</v>
      </c>
      <c r="F25" s="40"/>
    </row>
    <row r="26" spans="1:6" ht="12.75" customHeight="1">
      <c r="A26" s="88"/>
      <c r="B26" s="98" t="s">
        <v>114</v>
      </c>
      <c r="C26" s="114"/>
      <c r="D26" s="126"/>
      <c r="E26" s="137" t="s">
        <v>130</v>
      </c>
      <c r="F26" s="40"/>
    </row>
    <row r="27" spans="1:6" ht="12.75" customHeight="1">
      <c r="A27" s="88"/>
      <c r="B27" s="99"/>
      <c r="C27" s="15"/>
      <c r="D27" s="87"/>
      <c r="E27" s="136"/>
      <c r="F27" s="40"/>
    </row>
    <row r="28" spans="1:6" ht="12.75" customHeight="1">
      <c r="A28" s="88"/>
      <c r="B28" s="95" t="s">
        <v>115</v>
      </c>
      <c r="C28" s="112"/>
      <c r="D28" s="124"/>
      <c r="E28" s="138" t="s">
        <v>131</v>
      </c>
      <c r="F28" s="40"/>
    </row>
    <row r="29" spans="1:6" ht="12.75" customHeight="1">
      <c r="A29" s="88"/>
      <c r="B29" s="100"/>
      <c r="C29" s="115"/>
      <c r="D29" s="127"/>
      <c r="E29" s="139" t="s">
        <v>132</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123</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124</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5</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&amp;L90E58474�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1 півріччя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90E58474</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3.11.0.500</vt:lpwstr>
  </property>
</Properties>
</file>